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leksandra Pajic\Documents\MEGA\JN 2024\15 aluminijumski praktikabli\pre otvaranja\"/>
    </mc:Choice>
  </mc:AlternateContent>
  <bookViews>
    <workbookView xWindow="0" yWindow="0" windowWidth="28800" windowHeight="12435"/>
  </bookViews>
  <sheets>
    <sheet name="Sheet1"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15" i="1" l="1"/>
  <c r="F12" i="1"/>
  <c r="F9" i="1" l="1"/>
  <c r="F17" i="1" s="1"/>
</calcChain>
</file>

<file path=xl/sharedStrings.xml><?xml version="1.0" encoding="utf-8"?>
<sst xmlns="http://schemas.openxmlformats.org/spreadsheetml/2006/main" count="24" uniqueCount="22">
  <si>
    <t>1.</t>
  </si>
  <si>
    <t>kom</t>
  </si>
  <si>
    <t>Poz.</t>
  </si>
  <si>
    <t xml:space="preserve">                  Opis</t>
  </si>
  <si>
    <t>Jed.</t>
  </si>
  <si>
    <t>Kol.</t>
  </si>
  <si>
    <t>Ukupno</t>
  </si>
  <si>
    <t>2.</t>
  </si>
  <si>
    <t>TRANSPORTNA KOLICA</t>
  </si>
  <si>
    <t>UKUPNO:</t>
  </si>
  <si>
    <t>3.</t>
  </si>
  <si>
    <t>TRANSPORT I OBUKA</t>
  </si>
  <si>
    <t>MODULARNA POZORNICA/ praktikabl</t>
  </si>
  <si>
    <t>Platforme moraju imati mogućnost visinske podesivosti na sledeće visine: 20cm, 40cm, 60cm, 80cm i 100cm.
Visina pozornice/ praktikabla se podešava  pomoću potezne ručice koja je sakrivena ispod pozornice/praktikabla. Ručica je preko sajli povezana sa mehanizmom koji omogučava podešavanje visine i fiksiranje visne koja se želi u tom trenutku namestiti.</t>
  </si>
  <si>
    <t xml:space="preserve">Dimenzije pojedinačne scenske platforme su 2000x1000 mm. Nosivost pozornice/praktikabla mora biti minimalno: 750 kg/m². Hodna površina scenskih jedinica je napravljena od vlagoodporne vezane ploče debeljine 25 mm. 
</t>
  </si>
  <si>
    <t>Uz ponudu je potrebno priložiti TÜV sertifikat za scenske platforme i dokument koji dokazuje, da su platforme napravljene u skladu sa standardima DIN 15921:2015-09, EK5/AK1 11-01.3:2016; AfPS GS 2019:01 PAK. 
Pozornica/praktikabl mora biti kao PROFESSIONAL proizvođača Schnakenberg GmbH ili odgovarajuće istih kvaliteta, dimenzija, opisa i karakteristika.</t>
  </si>
  <si>
    <t xml:space="preserve">Isporuku transportnih kolica za skladištenje i transport pozornica/praktikabala navedenih u Poziciji 1.
Kolica moraju biti napravljena iz čelične konstrukcije dimenzije 2000x1000mm i opremljene sa točkičima za osetljive podove - Vulkolan. Kolica moraju imati ručku za lakšu manipulaciju i farabana u crnu mat boju.
</t>
  </si>
  <si>
    <t>Cena mora obuhvatati transport do ardrese naručioca i obuku pri izviđenju prve montaže. 
Uz obuku je potrebno naručiocu predati uputstva za upotrebu u Srpskom jeziku.</t>
  </si>
  <si>
    <r>
      <t xml:space="preserve">
</t>
    </r>
    <r>
      <rPr>
        <b/>
        <sz val="12"/>
        <color theme="1"/>
        <rFont val="Calibri"/>
        <family val="2"/>
        <scheme val="minor"/>
      </rPr>
      <t xml:space="preserve">Ponuđači moraju uz ponudu priložiti: </t>
    </r>
    <r>
      <rPr>
        <sz val="12"/>
        <color theme="1"/>
        <rFont val="Calibri"/>
        <family val="2"/>
        <scheme val="minor"/>
      </rPr>
      <t xml:space="preserve">
- Tehnički katalog proizvoda koji nude
- U koliko nudi zastupnik proizvođaća: pisnu potvrdu proizvođača, da su minimalno 15 godina generalni zastupnici kompanije koja proizvodi ponuđene scenske platforme
- Pisanu izjavu, da će uz izporuku dati 5 godina garancije na isporučenu robu
- Da imaju sve rezervne dielove pozornice/praktikabla na stanju i imaju mogućnost isporuke u roku od 24 sata
- Da će dati minimalno 20 godina garancije za isporuku svih originalnih rezervnih delova pozornice/praktikabla
- Listu referenci odnosno spisak isporučenih dobara koji su predmet javne nabavke sa količinama, iznosima ugovora, datumima i nazivima korisnika kojima je predmet javne nabavke isporučen, odnosno aluminijumski praktikabli kao u opisu gore navedenom, u zadnjih 15 godina. Ponuđač mora imati najmanje 3 reference čije su pojedinačne vrednosti minimum u visini procenjene vrednosti javne nabavke.  </t>
    </r>
  </si>
  <si>
    <t>Isporuka makazastih scenskih platformi namenjenih pozorišnoj upotrebi pri izvođenju scenografija, podizanja pozornice, tribine za gledaoce, montaža privremene pozornice na nekoj drugoj lokaciji,... 
Scenska platforma mora biti u celini napravljena od ekstrudiranog aluminijuma.
Gornji aluminijumski profil mora imati po celom obodu višenamenski kanal za međusobno povezivanje pozornica/praktikabla i pričvršćivanje dodatne scenske opreme. Visina gornjeg profila ne sme da bude viša nego 85 mm i ukupna visina sklopljene platforme ne sme biti veća od 15,6 cm.
Makazasti mehanizam nogu mora da bude napravljen od dvostrukih debelostenskih Alu "U" profila, dimenzija 50 x 20 mm, gde je osnovna debljina profila 10 mm. Opremljen mora da bude sa dodatnim stabiliziacijskim Alu okvirom koji u donjem delu međusobno povezuje noge i tako pruža dodatnu stabilizaciju pri najvećim opterećenjima. Podloga nogica na koje se platoforme postavljaju moraju biti opremljene sa PVC podlogom koja ne oštećuje pod pozornica.
Svi ostali pokretni delovi, klizači, moraju biti napravljeni od DUR aluminijuma i materijala kojima nije potrebno uzdržavanje. 
Povezivanje scenskih jedinica se vrši pomoću posebne brave koja se ubacuje u višenamenski kanal, i zatezanjem 
vijka na bravi se scenske jedinice fiksiraju. Brava mora imati distancer koji tačno određuje dubinu umetanja 
u višenamenski kanal. Brave moraju biti uključene u cenu kompleta.</t>
  </si>
  <si>
    <t>SPECIFIKACIJA ZA JNOP 15/2024- ALUMINIJUMSKI PRAKTIKABLI/POZORNICE</t>
  </si>
  <si>
    <t>Jed. Cena bez PDV-a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</si>
</sst>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0.00\ _€"/>
  </numFmts>
  <fonts count="4" x14ac:knownFonts="1">
    <font>
      <sz val="12"/>
      <color theme="1"/>
      <name val="Calibri"/>
      <family val="2"/>
      <scheme val="minor"/>
    </font>
    <font>
      <b/>
      <sz val="12"/>
      <color theme="1"/>
      <name val="Calibri"/>
      <family val="2"/>
      <scheme val="minor"/>
    </font>
    <font>
      <sz val="11"/>
      <color indexed="8"/>
      <name val="Calibri"/>
      <family val="2"/>
    </font>
    <font>
      <b/>
      <sz val="12"/>
      <color theme="1"/>
      <name val="Calibri"/>
      <family val="2"/>
      <charset val="238"/>
      <scheme val="minor"/>
    </font>
  </fonts>
  <fills count="3">
    <fill>
      <patternFill patternType="none"/>
    </fill>
    <fill>
      <patternFill patternType="gray125"/>
    </fill>
    <fill>
      <patternFill patternType="solid">
        <fgColor theme="0" tint="-0.14999847407452621"/>
        <bgColor indexed="64"/>
      </patternFill>
    </fill>
  </fills>
  <borders count="1">
    <border>
      <left/>
      <right/>
      <top/>
      <bottom/>
      <diagonal/>
    </border>
  </borders>
  <cellStyleXfs count="2">
    <xf numFmtId="0" fontId="0" fillId="0" borderId="0"/>
    <xf numFmtId="164" fontId="2" fillId="0" borderId="0" applyFont="0" applyFill="0" applyBorder="0" applyAlignment="0" applyProtection="0"/>
  </cellStyleXfs>
  <cellXfs count="14">
    <xf numFmtId="0" fontId="0" fillId="0" borderId="0" xfId="0"/>
    <xf numFmtId="0" fontId="0" fillId="0" borderId="0" xfId="0" applyAlignment="1">
      <alignment wrapText="1"/>
    </xf>
    <xf numFmtId="0" fontId="0" fillId="0" borderId="0" xfId="0" applyAlignment="1"/>
    <xf numFmtId="0" fontId="0" fillId="0" borderId="0" xfId="0" applyAlignment="1">
      <alignment vertical="top" wrapText="1"/>
    </xf>
    <xf numFmtId="0" fontId="1" fillId="0" borderId="0" xfId="0" applyFont="1"/>
    <xf numFmtId="165" fontId="0" fillId="0" borderId="0" xfId="0" applyNumberFormat="1" applyAlignment="1"/>
    <xf numFmtId="0" fontId="0" fillId="0" borderId="0" xfId="0" applyAlignment="1">
      <alignment horizontal="center"/>
    </xf>
    <xf numFmtId="0" fontId="0" fillId="2" borderId="0" xfId="0" applyFill="1"/>
    <xf numFmtId="0" fontId="0" fillId="2" borderId="0" xfId="0" applyFill="1" applyAlignment="1">
      <alignment horizontal="center"/>
    </xf>
    <xf numFmtId="165" fontId="0" fillId="2" borderId="0" xfId="0" applyNumberFormat="1" applyFill="1" applyAlignment="1">
      <alignment horizontal="right"/>
    </xf>
    <xf numFmtId="0" fontId="1" fillId="0" borderId="0" xfId="0" applyFont="1" applyAlignment="1">
      <alignment vertical="top" wrapText="1"/>
    </xf>
    <xf numFmtId="165" fontId="1" fillId="0" borderId="0" xfId="0" applyNumberFormat="1" applyFont="1" applyAlignment="1"/>
    <xf numFmtId="0" fontId="3" fillId="0" borderId="0" xfId="0" applyFont="1"/>
    <xf numFmtId="0" fontId="1" fillId="0" borderId="0" xfId="0" applyFont="1" applyAlignment="1">
      <alignment horizontal="right"/>
    </xf>
  </cellXfs>
  <cellStyles count="2">
    <cellStyle name="Normalan" xfId="0" builtinId="0"/>
    <cellStyle name="Vejica 2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tabSelected="1" topLeftCell="A8" zoomScale="125" workbookViewId="0">
      <selection activeCell="F5" sqref="F5"/>
    </sheetView>
  </sheetViews>
  <sheetFormatPr defaultColWidth="11" defaultRowHeight="15.75" x14ac:dyDescent="0.25"/>
  <cols>
    <col min="1" max="1" width="5" customWidth="1"/>
    <col min="2" max="2" width="89.625" customWidth="1"/>
    <col min="3" max="4" width="10.875" style="6"/>
    <col min="5" max="5" width="14.375" style="2" customWidth="1"/>
    <col min="6" max="6" width="14.125" style="2" customWidth="1"/>
  </cols>
  <sheetData>
    <row r="1" spans="1:6" x14ac:dyDescent="0.25">
      <c r="B1" s="12" t="s">
        <v>20</v>
      </c>
    </row>
    <row r="2" spans="1:6" x14ac:dyDescent="0.25">
      <c r="A2" s="7" t="s">
        <v>2</v>
      </c>
      <c r="B2" s="7" t="s">
        <v>3</v>
      </c>
      <c r="C2" s="8" t="s">
        <v>4</v>
      </c>
      <c r="D2" s="8" t="s">
        <v>5</v>
      </c>
      <c r="E2" s="9" t="s">
        <v>21</v>
      </c>
      <c r="F2" s="9" t="s">
        <v>6</v>
      </c>
    </row>
    <row r="4" spans="1:6" x14ac:dyDescent="0.25">
      <c r="A4" s="4" t="s">
        <v>0</v>
      </c>
      <c r="B4" s="4" t="s">
        <v>12</v>
      </c>
    </row>
    <row r="5" spans="1:6" ht="382.5" customHeight="1" x14ac:dyDescent="0.25">
      <c r="B5" s="3" t="s">
        <v>19</v>
      </c>
    </row>
    <row r="6" spans="1:6" ht="114.75" customHeight="1" x14ac:dyDescent="0.25">
      <c r="B6" s="3" t="s">
        <v>13</v>
      </c>
    </row>
    <row r="7" spans="1:6" ht="81.75" customHeight="1" x14ac:dyDescent="0.25">
      <c r="B7" s="3" t="s">
        <v>14</v>
      </c>
    </row>
    <row r="8" spans="1:6" ht="144" customHeight="1" x14ac:dyDescent="0.25">
      <c r="B8" s="3" t="s">
        <v>15</v>
      </c>
    </row>
    <row r="9" spans="1:6" ht="22.5" customHeight="1" x14ac:dyDescent="0.25">
      <c r="B9" s="3"/>
      <c r="C9" s="6" t="s">
        <v>1</v>
      </c>
      <c r="D9" s="6">
        <v>60</v>
      </c>
      <c r="E9" s="5">
        <v>0</v>
      </c>
      <c r="F9" s="5">
        <f>D9*E9</f>
        <v>0</v>
      </c>
    </row>
    <row r="10" spans="1:6" x14ac:dyDescent="0.25">
      <c r="B10" s="10" t="s">
        <v>8</v>
      </c>
    </row>
    <row r="11" spans="1:6" ht="63" x14ac:dyDescent="0.25">
      <c r="A11" s="4" t="s">
        <v>7</v>
      </c>
      <c r="B11" s="3" t="s">
        <v>16</v>
      </c>
    </row>
    <row r="12" spans="1:6" ht="76.5" customHeight="1" x14ac:dyDescent="0.25">
      <c r="B12" s="3"/>
      <c r="C12" s="6" t="s">
        <v>1</v>
      </c>
      <c r="D12" s="6">
        <v>4</v>
      </c>
      <c r="E12" s="5">
        <v>0</v>
      </c>
      <c r="F12" s="5">
        <f>D12*E12</f>
        <v>0</v>
      </c>
    </row>
    <row r="13" spans="1:6" x14ac:dyDescent="0.25">
      <c r="B13" s="10" t="s">
        <v>11</v>
      </c>
      <c r="E13" s="5"/>
      <c r="F13" s="5"/>
    </row>
    <row r="14" spans="1:6" ht="57.75" customHeight="1" x14ac:dyDescent="0.25">
      <c r="A14" t="s">
        <v>10</v>
      </c>
      <c r="B14" s="3" t="s">
        <v>17</v>
      </c>
      <c r="E14" s="5"/>
      <c r="F14" s="5"/>
    </row>
    <row r="15" spans="1:6" ht="48" customHeight="1" x14ac:dyDescent="0.25">
      <c r="B15" s="3"/>
      <c r="C15" s="6" t="s">
        <v>1</v>
      </c>
      <c r="D15" s="6">
        <v>1</v>
      </c>
      <c r="E15" s="5">
        <v>0</v>
      </c>
      <c r="F15" s="5">
        <f>D15*E15</f>
        <v>0</v>
      </c>
    </row>
    <row r="16" spans="1:6" x14ac:dyDescent="0.25">
      <c r="B16" s="3"/>
      <c r="E16" s="5"/>
      <c r="F16" s="5"/>
    </row>
    <row r="17" spans="2:6" x14ac:dyDescent="0.25">
      <c r="B17" s="3"/>
      <c r="C17" s="13" t="s">
        <v>9</v>
      </c>
      <c r="D17" s="13"/>
      <c r="E17" s="13"/>
      <c r="F17" s="11">
        <f>SUM(F6:F12)</f>
        <v>0</v>
      </c>
    </row>
    <row r="18" spans="2:6" x14ac:dyDescent="0.25">
      <c r="B18" s="3"/>
      <c r="E18" s="6"/>
      <c r="F18" s="5"/>
    </row>
    <row r="19" spans="2:6" x14ac:dyDescent="0.25">
      <c r="B19" s="3"/>
      <c r="E19" s="6"/>
      <c r="F19" s="5"/>
    </row>
    <row r="20" spans="2:6" ht="250.5" customHeight="1" x14ac:dyDescent="0.25">
      <c r="B20" s="3" t="s">
        <v>18</v>
      </c>
    </row>
    <row r="21" spans="2:6" ht="257.25" customHeight="1" x14ac:dyDescent="0.25">
      <c r="B21" s="1"/>
    </row>
    <row r="22" spans="2:6" x14ac:dyDescent="0.25">
      <c r="B22" s="1"/>
    </row>
    <row r="23" spans="2:6" x14ac:dyDescent="0.25">
      <c r="B23" s="1"/>
    </row>
    <row r="24" spans="2:6" x14ac:dyDescent="0.25">
      <c r="B24" s="1"/>
    </row>
    <row r="25" spans="2:6" x14ac:dyDescent="0.25">
      <c r="B25" s="1"/>
    </row>
    <row r="26" spans="2:6" x14ac:dyDescent="0.25">
      <c r="B26" s="1"/>
    </row>
    <row r="27" spans="2:6" x14ac:dyDescent="0.25">
      <c r="B27" s="1"/>
    </row>
    <row r="28" spans="2:6" x14ac:dyDescent="0.25">
      <c r="B28" s="1"/>
    </row>
    <row r="29" spans="2:6" x14ac:dyDescent="0.25">
      <c r="B29" s="1"/>
    </row>
    <row r="30" spans="2:6" x14ac:dyDescent="0.25">
      <c r="B30" s="1"/>
    </row>
  </sheetData>
  <mergeCells count="1">
    <mergeCell ref="C17:E1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Marsel Osmanagić</dc:creator>
  <cp:lastModifiedBy>Aleksandra Pajic</cp:lastModifiedBy>
  <cp:lastPrinted>2024-08-02T09:33:16Z</cp:lastPrinted>
  <dcterms:created xsi:type="dcterms:W3CDTF">2024-08-01T18:39:09Z</dcterms:created>
  <dcterms:modified xsi:type="dcterms:W3CDTF">2024-08-02T09:36:47Z</dcterms:modified>
</cp:coreProperties>
</file>